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704" windowHeight="11748"/>
  </bookViews>
  <sheets>
    <sheet name="办公用品清单" sheetId="1" r:id="rId1"/>
  </sheets>
  <definedNames>
    <definedName name="_xlnm.Print_Titles" localSheetId="0">办公用品清单!$1:$6</definedName>
  </definedNames>
  <calcPr calcId="144525"/>
</workbook>
</file>

<file path=xl/sharedStrings.xml><?xml version="1.0" encoding="utf-8"?>
<sst xmlns="http://schemas.openxmlformats.org/spreadsheetml/2006/main" count="332" uniqueCount="218">
  <si>
    <t>三明市明城康养投资集团有限公司办公用品报价清单</t>
  </si>
  <si>
    <t>联 系 人：</t>
  </si>
  <si>
    <t>报 价 日 期:</t>
  </si>
  <si>
    <t>电   话：</t>
  </si>
  <si>
    <t>送 货 地 点:</t>
  </si>
  <si>
    <t>供应商税务类型：</t>
  </si>
  <si>
    <t>□小规模纳税人  □一般纳税人</t>
  </si>
  <si>
    <t xml:space="preserve">  供应商开票类型及税率：</t>
  </si>
  <si>
    <t>注:以下报价为开发票含税价,包安装，包送货到指定地点(特殊注明的除外)。</t>
  </si>
  <si>
    <t>序号</t>
  </si>
  <si>
    <t>产品名称</t>
  </si>
  <si>
    <t>品牌</t>
  </si>
  <si>
    <t>规格</t>
  </si>
  <si>
    <t>单位</t>
  </si>
  <si>
    <t>数量</t>
  </si>
  <si>
    <t>含税单价</t>
  </si>
  <si>
    <t>含税总价</t>
  </si>
  <si>
    <t>最高控制价</t>
  </si>
  <si>
    <t>1</t>
  </si>
  <si>
    <t>固定签字笔</t>
  </si>
  <si>
    <t>得力</t>
  </si>
  <si>
    <t>根</t>
  </si>
  <si>
    <t>2</t>
  </si>
  <si>
    <t>水笔黑（弹簧）</t>
  </si>
  <si>
    <t>晨光</t>
  </si>
  <si>
    <t>晨光（20支/盒）</t>
  </si>
  <si>
    <t>盒</t>
  </si>
  <si>
    <t>3</t>
  </si>
  <si>
    <t>水笔红</t>
  </si>
  <si>
    <t>4</t>
  </si>
  <si>
    <t>水笔芯（黑色）</t>
  </si>
  <si>
    <t>晨光0.5</t>
  </si>
  <si>
    <t>晨光0.5（20支/盒）</t>
  </si>
  <si>
    <t>5</t>
  </si>
  <si>
    <t>水笔芯（红色）</t>
  </si>
  <si>
    <t>6</t>
  </si>
  <si>
    <t>铅笔</t>
  </si>
  <si>
    <t>中华2B</t>
  </si>
  <si>
    <t>中华2B（10支/盒）</t>
  </si>
  <si>
    <t>7</t>
  </si>
  <si>
    <t>橡皮擦</t>
  </si>
  <si>
    <t>得力7534</t>
  </si>
  <si>
    <t>得力7534（30块/盒）</t>
  </si>
  <si>
    <t>8</t>
  </si>
  <si>
    <t>长尾夹5#</t>
  </si>
  <si>
    <t>得力/广博</t>
  </si>
  <si>
    <t>51mm</t>
  </si>
  <si>
    <t>9</t>
  </si>
  <si>
    <t>长尾夹3#</t>
  </si>
  <si>
    <t>32mm</t>
  </si>
  <si>
    <t>10</t>
  </si>
  <si>
    <t>长尾夹1#</t>
  </si>
  <si>
    <t>15mm</t>
  </si>
  <si>
    <t>11</t>
  </si>
  <si>
    <t>红色印泥</t>
  </si>
  <si>
    <t>得力9864（大盒）</t>
  </si>
  <si>
    <t>12</t>
  </si>
  <si>
    <t>红色印油</t>
  </si>
  <si>
    <t>得力9874</t>
  </si>
  <si>
    <t>瓶</t>
  </si>
  <si>
    <t>13</t>
  </si>
  <si>
    <t>双夹文件夹</t>
  </si>
  <si>
    <t>得力5302</t>
  </si>
  <si>
    <t>个</t>
  </si>
  <si>
    <t>14</t>
  </si>
  <si>
    <t>起钉器</t>
  </si>
  <si>
    <t>15</t>
  </si>
  <si>
    <t>放公章塑料盒</t>
  </si>
  <si>
    <t>16</t>
  </si>
  <si>
    <t>资料册</t>
  </si>
  <si>
    <t>20页</t>
  </si>
  <si>
    <t>17</t>
  </si>
  <si>
    <t>泡沫胶</t>
  </si>
  <si>
    <t>海绵双面</t>
  </si>
  <si>
    <t>高粘度加厚3mm</t>
  </si>
  <si>
    <t>18</t>
  </si>
  <si>
    <t>排插</t>
  </si>
  <si>
    <t>公牛410</t>
  </si>
  <si>
    <t>4孔3米</t>
  </si>
  <si>
    <t>19</t>
  </si>
  <si>
    <t>洗手液</t>
  </si>
  <si>
    <t>蓝月亮</t>
  </si>
  <si>
    <t>20</t>
  </si>
  <si>
    <t>公牛</t>
  </si>
  <si>
    <t>6孔3米</t>
  </si>
  <si>
    <t>21</t>
  </si>
  <si>
    <t>8孔1.8米</t>
  </si>
  <si>
    <t>22</t>
  </si>
  <si>
    <t>8孔3米</t>
  </si>
  <si>
    <t>23</t>
  </si>
  <si>
    <t>25页内订书机</t>
  </si>
  <si>
    <t>得力NO.0368</t>
  </si>
  <si>
    <t>24</t>
  </si>
  <si>
    <t>旋转订书机</t>
  </si>
  <si>
    <t>得力0414</t>
  </si>
  <si>
    <t>25</t>
  </si>
  <si>
    <t>50页订书机（黑色）</t>
  </si>
  <si>
    <t>得力NO.0371</t>
  </si>
  <si>
    <t>26</t>
  </si>
  <si>
    <t>订书钉</t>
  </si>
  <si>
    <t>25页配套</t>
  </si>
  <si>
    <t>27</t>
  </si>
  <si>
    <t xml:space="preserve">订书钉  </t>
  </si>
  <si>
    <t>50页配套</t>
  </si>
  <si>
    <t>28</t>
  </si>
  <si>
    <t>B3064</t>
  </si>
  <si>
    <t>台</t>
  </si>
  <si>
    <t>29</t>
  </si>
  <si>
    <t>凭证打印纸</t>
  </si>
  <si>
    <t>黄色80g</t>
  </si>
  <si>
    <t>包</t>
  </si>
  <si>
    <t>30</t>
  </si>
  <si>
    <t>会计凭证封面</t>
  </si>
  <si>
    <t>A4</t>
  </si>
  <si>
    <t>31</t>
  </si>
  <si>
    <t>会计档案盒</t>
  </si>
  <si>
    <t>32</t>
  </si>
  <si>
    <t>档案盒</t>
  </si>
  <si>
    <t>广博蓝色</t>
  </si>
  <si>
    <t>3.5cm</t>
  </si>
  <si>
    <t>33</t>
  </si>
  <si>
    <t>5.5cm</t>
  </si>
  <si>
    <t>34</t>
  </si>
  <si>
    <t>7cm</t>
  </si>
  <si>
    <t>35</t>
  </si>
  <si>
    <t>档案袋</t>
  </si>
  <si>
    <t>36</t>
  </si>
  <si>
    <t>牛皮档案袋</t>
  </si>
  <si>
    <t>创易</t>
  </si>
  <si>
    <t>180G</t>
  </si>
  <si>
    <t>37</t>
  </si>
  <si>
    <t>250G</t>
  </si>
  <si>
    <t>38</t>
  </si>
  <si>
    <t>壁挂式擦手纸盒</t>
  </si>
  <si>
    <t>北奥</t>
  </si>
  <si>
    <t>免打孔蓝色215B</t>
  </si>
  <si>
    <t>39</t>
  </si>
  <si>
    <t>擦手纸</t>
  </si>
  <si>
    <t>cs005</t>
  </si>
  <si>
    <t>40</t>
  </si>
  <si>
    <t>碱性电池</t>
  </si>
  <si>
    <t>南孚</t>
  </si>
  <si>
    <t>7号/6节</t>
  </si>
  <si>
    <t>板</t>
  </si>
  <si>
    <t>41</t>
  </si>
  <si>
    <t>5号/4节</t>
  </si>
  <si>
    <t>42</t>
  </si>
  <si>
    <t>指示标签贴</t>
  </si>
  <si>
    <t>得力NO.9063</t>
  </si>
  <si>
    <t>张</t>
  </si>
  <si>
    <t>43</t>
  </si>
  <si>
    <t>百事贴</t>
  </si>
  <si>
    <t>得力7155</t>
  </si>
  <si>
    <t>本</t>
  </si>
  <si>
    <t>44</t>
  </si>
  <si>
    <t>回形针</t>
  </si>
  <si>
    <t>得力0018</t>
  </si>
  <si>
    <t>45</t>
  </si>
  <si>
    <t>大头针</t>
  </si>
  <si>
    <t>得力0016</t>
  </si>
  <si>
    <t>46</t>
  </si>
  <si>
    <t>卷笔刀</t>
  </si>
  <si>
    <t>47</t>
  </si>
  <si>
    <t>剪刀</t>
  </si>
  <si>
    <t>把</t>
  </si>
  <si>
    <t>48</t>
  </si>
  <si>
    <t>小刀</t>
  </si>
  <si>
    <t>粤林丹</t>
  </si>
  <si>
    <t>小号</t>
  </si>
  <si>
    <t>49</t>
  </si>
  <si>
    <t>笔筒</t>
  </si>
  <si>
    <t>50</t>
  </si>
  <si>
    <t>透明胶</t>
  </si>
  <si>
    <t>卷</t>
  </si>
  <si>
    <t>51</t>
  </si>
  <si>
    <t>52</t>
  </si>
  <si>
    <t>胶水（固体胶）</t>
  </si>
  <si>
    <t>得力7102</t>
  </si>
  <si>
    <t>支</t>
  </si>
  <si>
    <t>53</t>
  </si>
  <si>
    <t>胶水（液体胶）</t>
  </si>
  <si>
    <t>得力7302</t>
  </si>
  <si>
    <t>54</t>
  </si>
  <si>
    <t>抽杆夹（小）</t>
  </si>
  <si>
    <t>55</t>
  </si>
  <si>
    <t>抽杆夹（大）</t>
  </si>
  <si>
    <t>56</t>
  </si>
  <si>
    <r>
      <rPr>
        <sz val="11"/>
        <color theme="1"/>
        <rFont val="方正仿宋_GB2312"/>
        <charset val="134"/>
      </rPr>
      <t xml:space="preserve">A4复印纸 </t>
    </r>
    <r>
      <rPr>
        <sz val="12"/>
        <color theme="1"/>
        <rFont val="仿宋_GB2312"/>
        <charset val="134"/>
      </rPr>
      <t>（白色）</t>
    </r>
  </si>
  <si>
    <t>未来世界</t>
  </si>
  <si>
    <t>80g</t>
  </si>
  <si>
    <t>箱</t>
  </si>
  <si>
    <t>57</t>
  </si>
  <si>
    <r>
      <rPr>
        <sz val="11"/>
        <color theme="1"/>
        <rFont val="方正仿宋_GB2312"/>
        <charset val="134"/>
      </rPr>
      <t xml:space="preserve">A3复印纸 </t>
    </r>
    <r>
      <rPr>
        <sz val="12"/>
        <color theme="1"/>
        <rFont val="仿宋_GB2312"/>
        <charset val="134"/>
      </rPr>
      <t>（白色）</t>
    </r>
  </si>
  <si>
    <t>58</t>
  </si>
  <si>
    <t>A4彩色纸</t>
  </si>
  <si>
    <t>59</t>
  </si>
  <si>
    <t>垃圾袋</t>
  </si>
  <si>
    <t>立强</t>
  </si>
  <si>
    <t>50*60cm</t>
  </si>
  <si>
    <t>60</t>
  </si>
  <si>
    <t>钢丝球</t>
  </si>
  <si>
    <t>妙洁</t>
  </si>
  <si>
    <t>61</t>
  </si>
  <si>
    <t>透明文件拉链袋</t>
  </si>
  <si>
    <t>A4（加厚）</t>
  </si>
  <si>
    <t>62</t>
  </si>
  <si>
    <t>塑料透明按扣</t>
  </si>
  <si>
    <t>63</t>
  </si>
  <si>
    <t>抹布</t>
  </si>
  <si>
    <t>吸水</t>
  </si>
  <si>
    <t>条</t>
  </si>
  <si>
    <t>64</t>
  </si>
  <si>
    <t>65</t>
  </si>
  <si>
    <t>铁皮五体分柜</t>
  </si>
  <si>
    <t>1950cm*85cm*36cm（厚度7cm）</t>
  </si>
  <si>
    <t>组</t>
  </si>
  <si>
    <t>合计</t>
  </si>
  <si>
    <t>项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</si>
</sst>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_ * #,##0.0_ ;_ * \-#,##0.0_ ;_ * &quot;-&quot;?_ ;_ @_ "/>
  </numFmts>
  <fonts count="30">
    <font>
      <sz val="11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1"/>
      <color theme="1"/>
      <name val="方正小标宋_GBK"/>
      <charset val="134"/>
    </font>
    <font>
      <sz val="11"/>
      <color theme="1"/>
      <name val="方正仿宋_GB2312"/>
      <charset val="134"/>
    </font>
    <font>
      <sz val="11"/>
      <name val="方正仿宋_GB2312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indexed="8"/>
      <name val="Arial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2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2" fillId="16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27" borderId="8" applyNumberFormat="0" applyAlignment="0" applyProtection="0">
      <alignment vertical="center"/>
    </xf>
    <xf numFmtId="0" fontId="23" fillId="27" borderId="5" applyNumberFormat="0" applyAlignment="0" applyProtection="0">
      <alignment vertical="center"/>
    </xf>
    <xf numFmtId="0" fontId="0" fillId="0" borderId="0"/>
    <xf numFmtId="0" fontId="0" fillId="0" borderId="0"/>
    <xf numFmtId="0" fontId="26" fillId="29" borderId="11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3" fillId="0" borderId="0"/>
    <xf numFmtId="0" fontId="15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176" fontId="24" fillId="0" borderId="0" applyFont="0" applyFill="0" applyBorder="0" applyAlignment="0" applyProtection="0"/>
    <xf numFmtId="0" fontId="13" fillId="0" borderId="0"/>
    <xf numFmtId="0" fontId="8" fillId="0" borderId="0"/>
    <xf numFmtId="0" fontId="0" fillId="0" borderId="0"/>
    <xf numFmtId="0" fontId="8" fillId="0" borderId="0">
      <alignment vertical="center"/>
    </xf>
    <xf numFmtId="0" fontId="13" fillId="0" borderId="0"/>
    <xf numFmtId="0" fontId="13" fillId="0" borderId="0"/>
    <xf numFmtId="0" fontId="28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Font="1">
      <alignment vertical="center"/>
    </xf>
    <xf numFmtId="49" fontId="1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49" fontId="3" fillId="0" borderId="0" xfId="0" applyNumberFormat="1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0" fillId="0" borderId="3" xfId="0" applyNumberFormat="1" applyBorder="1">
      <alignment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</cellXfs>
  <cellStyles count="66">
    <cellStyle name="常规" xfId="0" builtinId="0"/>
    <cellStyle name="货币[0]" xfId="1" builtinId="7"/>
    <cellStyle name="货币" xfId="2" builtinId="4"/>
    <cellStyle name="常规_报价单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26" xfId="27"/>
    <cellStyle name="常规 31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常规 2 2 3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2" xfId="56"/>
    <cellStyle name="千位分隔 3" xfId="57"/>
    <cellStyle name="常规 5" xfId="58"/>
    <cellStyle name="常规 17" xfId="59"/>
    <cellStyle name="常规 26 2 2" xfId="60"/>
    <cellStyle name="常规_报价单 2" xfId="61"/>
    <cellStyle name="常规 3" xfId="62"/>
    <cellStyle name="常规 3 3 3" xfId="63"/>
    <cellStyle name="常规_Sheet1" xfId="64"/>
    <cellStyle name="常规 7" xfId="6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6"/>
  <sheetViews>
    <sheetView tabSelected="1" topLeftCell="A14" workbookViewId="0">
      <selection activeCell="D20" sqref="D20"/>
    </sheetView>
  </sheetViews>
  <sheetFormatPr defaultColWidth="9" defaultRowHeight="12.8"/>
  <cols>
    <col min="1" max="1" width="7.74561403508772" style="1" customWidth="1"/>
    <col min="2" max="2" width="17.0087719298246" style="2" customWidth="1"/>
    <col min="3" max="3" width="11.5" style="2" customWidth="1"/>
    <col min="4" max="4" width="20.7543859649123" customWidth="1"/>
    <col min="5" max="5" width="7.37719298245614" customWidth="1"/>
    <col min="6" max="6" width="6.87719298245614" customWidth="1"/>
    <col min="7" max="7" width="8.63157894736842" customWidth="1"/>
    <col min="8" max="8" width="9.12280701754386" customWidth="1"/>
    <col min="9" max="9" width="10.1228070175439" customWidth="1"/>
    <col min="10" max="10" width="15.6315789473684" customWidth="1"/>
  </cols>
  <sheetData>
    <row r="1" customFormat="1" ht="30" customHeight="1" spans="1:9">
      <c r="A1" s="3" t="s">
        <v>0</v>
      </c>
      <c r="B1" s="4"/>
      <c r="C1" s="4"/>
      <c r="D1" s="5"/>
      <c r="E1" s="5"/>
      <c r="F1" s="5"/>
      <c r="G1" s="5"/>
      <c r="H1" s="5"/>
      <c r="I1" s="5"/>
    </row>
    <row r="2" customFormat="1" ht="30" customHeight="1" spans="1:9">
      <c r="A2" s="6" t="s">
        <v>1</v>
      </c>
      <c r="B2" s="7"/>
      <c r="C2" s="7"/>
      <c r="D2" s="8" t="s">
        <v>2</v>
      </c>
      <c r="E2" s="7"/>
      <c r="F2" s="7"/>
      <c r="G2" s="7"/>
      <c r="H2" s="7"/>
      <c r="I2" s="7"/>
    </row>
    <row r="3" customFormat="1" ht="30" customHeight="1" spans="1:9">
      <c r="A3" s="6" t="s">
        <v>3</v>
      </c>
      <c r="B3" s="7"/>
      <c r="C3" s="7"/>
      <c r="D3" s="8" t="s">
        <v>4</v>
      </c>
      <c r="E3" s="7"/>
      <c r="F3" s="7"/>
      <c r="G3" s="7"/>
      <c r="H3" s="7"/>
      <c r="I3" s="7"/>
    </row>
    <row r="4" customFormat="1" ht="30" customHeight="1" spans="1:9">
      <c r="A4" s="9" t="s">
        <v>5</v>
      </c>
      <c r="B4" s="10" t="s">
        <v>6</v>
      </c>
      <c r="C4" s="11"/>
      <c r="D4" s="8" t="s">
        <v>7</v>
      </c>
      <c r="E4" s="7"/>
      <c r="F4" s="7"/>
      <c r="G4" s="7"/>
      <c r="H4" s="7"/>
      <c r="I4" s="7"/>
    </row>
    <row r="5" customFormat="1" ht="30" customHeight="1" spans="1:9">
      <c r="A5" s="6" t="s">
        <v>8</v>
      </c>
      <c r="B5" s="12"/>
      <c r="C5" s="12"/>
      <c r="D5" s="12"/>
      <c r="E5" s="12"/>
      <c r="F5" s="12"/>
      <c r="G5" s="12"/>
      <c r="H5" s="12"/>
      <c r="I5" s="12"/>
    </row>
    <row r="6" customFormat="1" ht="30" customHeight="1" spans="1:9">
      <c r="A6" s="13" t="s">
        <v>9</v>
      </c>
      <c r="B6" s="14" t="s">
        <v>10</v>
      </c>
      <c r="C6" s="14" t="s">
        <v>11</v>
      </c>
      <c r="D6" s="14" t="s">
        <v>12</v>
      </c>
      <c r="E6" s="14" t="s">
        <v>13</v>
      </c>
      <c r="F6" s="14" t="s">
        <v>14</v>
      </c>
      <c r="G6" s="14" t="s">
        <v>15</v>
      </c>
      <c r="H6" s="14" t="s">
        <v>16</v>
      </c>
      <c r="I6" s="14" t="s">
        <v>17</v>
      </c>
    </row>
    <row r="7" customFormat="1" ht="30" customHeight="1" spans="1:9">
      <c r="A7" s="13" t="s">
        <v>18</v>
      </c>
      <c r="B7" s="14" t="s">
        <v>19</v>
      </c>
      <c r="C7" s="14" t="s">
        <v>20</v>
      </c>
      <c r="D7" s="14" t="s">
        <v>20</v>
      </c>
      <c r="E7" s="14" t="s">
        <v>21</v>
      </c>
      <c r="F7" s="14">
        <v>1</v>
      </c>
      <c r="G7" s="14"/>
      <c r="H7" s="14"/>
      <c r="I7" s="14">
        <v>2.8</v>
      </c>
    </row>
    <row r="8" customFormat="1" ht="30" customHeight="1" spans="1:9">
      <c r="A8" s="13" t="s">
        <v>22</v>
      </c>
      <c r="B8" s="14" t="s">
        <v>23</v>
      </c>
      <c r="C8" s="14" t="s">
        <v>24</v>
      </c>
      <c r="D8" s="14" t="s">
        <v>25</v>
      </c>
      <c r="E8" s="14" t="s">
        <v>26</v>
      </c>
      <c r="F8" s="14">
        <v>1</v>
      </c>
      <c r="G8" s="14"/>
      <c r="H8" s="14"/>
      <c r="I8" s="14">
        <v>30</v>
      </c>
    </row>
    <row r="9" customFormat="1" ht="30" customHeight="1" spans="1:9">
      <c r="A9" s="13" t="s">
        <v>27</v>
      </c>
      <c r="B9" s="14" t="s">
        <v>28</v>
      </c>
      <c r="C9" s="14" t="s">
        <v>24</v>
      </c>
      <c r="D9" s="14" t="s">
        <v>25</v>
      </c>
      <c r="E9" s="14" t="s">
        <v>26</v>
      </c>
      <c r="F9" s="14">
        <v>1</v>
      </c>
      <c r="G9" s="14"/>
      <c r="H9" s="14"/>
      <c r="I9" s="14">
        <v>12</v>
      </c>
    </row>
    <row r="10" customFormat="1" ht="30" customHeight="1" spans="1:9">
      <c r="A10" s="13" t="s">
        <v>29</v>
      </c>
      <c r="B10" s="14" t="s">
        <v>30</v>
      </c>
      <c r="C10" s="14" t="s">
        <v>31</v>
      </c>
      <c r="D10" s="14" t="s">
        <v>32</v>
      </c>
      <c r="E10" s="14" t="s">
        <v>26</v>
      </c>
      <c r="F10" s="14">
        <v>1</v>
      </c>
      <c r="G10" s="14"/>
      <c r="H10" s="14"/>
      <c r="I10" s="14">
        <v>12</v>
      </c>
    </row>
    <row r="11" customFormat="1" ht="30" customHeight="1" spans="1:9">
      <c r="A11" s="13" t="s">
        <v>33</v>
      </c>
      <c r="B11" s="14" t="s">
        <v>34</v>
      </c>
      <c r="C11" s="14" t="s">
        <v>31</v>
      </c>
      <c r="D11" s="14" t="s">
        <v>32</v>
      </c>
      <c r="E11" s="14" t="s">
        <v>26</v>
      </c>
      <c r="F11" s="14">
        <v>1</v>
      </c>
      <c r="G11" s="14"/>
      <c r="H11" s="14"/>
      <c r="I11" s="14">
        <v>12</v>
      </c>
    </row>
    <row r="12" customFormat="1" ht="30" customHeight="1" spans="1:9">
      <c r="A12" s="13" t="s">
        <v>35</v>
      </c>
      <c r="B12" s="14" t="s">
        <v>36</v>
      </c>
      <c r="C12" s="14" t="s">
        <v>37</v>
      </c>
      <c r="D12" s="14" t="s">
        <v>38</v>
      </c>
      <c r="E12" s="14" t="s">
        <v>26</v>
      </c>
      <c r="F12" s="14">
        <v>1</v>
      </c>
      <c r="G12" s="14"/>
      <c r="H12" s="14"/>
      <c r="I12" s="14">
        <v>8</v>
      </c>
    </row>
    <row r="13" customFormat="1" ht="30" customHeight="1" spans="1:9">
      <c r="A13" s="13" t="s">
        <v>39</v>
      </c>
      <c r="B13" s="14" t="s">
        <v>40</v>
      </c>
      <c r="C13" s="14" t="s">
        <v>41</v>
      </c>
      <c r="D13" s="14" t="s">
        <v>42</v>
      </c>
      <c r="E13" s="14" t="s">
        <v>26</v>
      </c>
      <c r="F13" s="14">
        <v>1</v>
      </c>
      <c r="G13" s="14"/>
      <c r="H13" s="14"/>
      <c r="I13" s="14">
        <v>15</v>
      </c>
    </row>
    <row r="14" customFormat="1" ht="30" customHeight="1" spans="1:9">
      <c r="A14" s="13" t="s">
        <v>43</v>
      </c>
      <c r="B14" s="14" t="s">
        <v>44</v>
      </c>
      <c r="C14" s="14" t="s">
        <v>45</v>
      </c>
      <c r="D14" s="14" t="s">
        <v>46</v>
      </c>
      <c r="E14" s="14" t="s">
        <v>26</v>
      </c>
      <c r="F14" s="14">
        <v>1</v>
      </c>
      <c r="G14" s="14"/>
      <c r="H14" s="14"/>
      <c r="I14" s="14">
        <v>10</v>
      </c>
    </row>
    <row r="15" customFormat="1" ht="30" customHeight="1" spans="1:9">
      <c r="A15" s="13" t="s">
        <v>47</v>
      </c>
      <c r="B15" s="14" t="s">
        <v>48</v>
      </c>
      <c r="C15" s="14" t="s">
        <v>45</v>
      </c>
      <c r="D15" s="14" t="s">
        <v>49</v>
      </c>
      <c r="E15" s="14" t="s">
        <v>26</v>
      </c>
      <c r="F15" s="14">
        <v>1</v>
      </c>
      <c r="G15" s="14"/>
      <c r="H15" s="14"/>
      <c r="I15" s="14">
        <v>12</v>
      </c>
    </row>
    <row r="16" customFormat="1" ht="30" customHeight="1" spans="1:9">
      <c r="A16" s="13" t="s">
        <v>50</v>
      </c>
      <c r="B16" s="14" t="s">
        <v>51</v>
      </c>
      <c r="C16" s="14" t="s">
        <v>45</v>
      </c>
      <c r="D16" s="14" t="s">
        <v>52</v>
      </c>
      <c r="E16" s="14" t="s">
        <v>26</v>
      </c>
      <c r="F16" s="14">
        <v>1</v>
      </c>
      <c r="G16" s="14"/>
      <c r="H16" s="14"/>
      <c r="I16" s="14">
        <v>12</v>
      </c>
    </row>
    <row r="17" customFormat="1" ht="30" customHeight="1" spans="1:9">
      <c r="A17" s="13" t="s">
        <v>53</v>
      </c>
      <c r="B17" s="14" t="s">
        <v>54</v>
      </c>
      <c r="C17" s="14" t="s">
        <v>20</v>
      </c>
      <c r="D17" s="14" t="s">
        <v>55</v>
      </c>
      <c r="E17" s="14" t="s">
        <v>26</v>
      </c>
      <c r="F17" s="14">
        <v>1</v>
      </c>
      <c r="G17" s="14"/>
      <c r="H17" s="14"/>
      <c r="I17" s="14">
        <v>12</v>
      </c>
    </row>
    <row r="18" customFormat="1" ht="30" customHeight="1" spans="1:9">
      <c r="A18" s="13" t="s">
        <v>56</v>
      </c>
      <c r="B18" s="14" t="s">
        <v>57</v>
      </c>
      <c r="C18" s="14" t="s">
        <v>20</v>
      </c>
      <c r="D18" s="14" t="s">
        <v>58</v>
      </c>
      <c r="E18" s="14" t="s">
        <v>59</v>
      </c>
      <c r="F18" s="14">
        <v>1</v>
      </c>
      <c r="G18" s="14"/>
      <c r="H18" s="14"/>
      <c r="I18" s="14">
        <v>6</v>
      </c>
    </row>
    <row r="19" customFormat="1" ht="30" customHeight="1" spans="1:9">
      <c r="A19" s="13" t="s">
        <v>60</v>
      </c>
      <c r="B19" s="14" t="s">
        <v>61</v>
      </c>
      <c r="C19" s="14" t="s">
        <v>20</v>
      </c>
      <c r="D19" s="14" t="s">
        <v>62</v>
      </c>
      <c r="E19" s="14" t="s">
        <v>63</v>
      </c>
      <c r="F19" s="14">
        <v>1</v>
      </c>
      <c r="G19" s="14"/>
      <c r="H19" s="14"/>
      <c r="I19" s="14">
        <v>7.5</v>
      </c>
    </row>
    <row r="20" customFormat="1" ht="30" customHeight="1" spans="1:9">
      <c r="A20" s="13" t="s">
        <v>64</v>
      </c>
      <c r="B20" s="14" t="s">
        <v>65</v>
      </c>
      <c r="C20" s="14" t="s">
        <v>20</v>
      </c>
      <c r="D20" s="14" t="s">
        <v>20</v>
      </c>
      <c r="E20" s="14" t="s">
        <v>63</v>
      </c>
      <c r="F20" s="14">
        <v>1</v>
      </c>
      <c r="G20" s="14"/>
      <c r="H20" s="14"/>
      <c r="I20" s="14">
        <v>2.5</v>
      </c>
    </row>
    <row r="21" customFormat="1" ht="30" customHeight="1" spans="1:9">
      <c r="A21" s="13" t="s">
        <v>66</v>
      </c>
      <c r="B21" s="14" t="s">
        <v>67</v>
      </c>
      <c r="C21" s="14" t="s">
        <v>20</v>
      </c>
      <c r="D21" s="14" t="s">
        <v>20</v>
      </c>
      <c r="E21" s="14" t="s">
        <v>63</v>
      </c>
      <c r="F21" s="14">
        <v>1</v>
      </c>
      <c r="G21" s="14"/>
      <c r="H21" s="14"/>
      <c r="I21" s="14">
        <v>3</v>
      </c>
    </row>
    <row r="22" customFormat="1" ht="30" customHeight="1" spans="1:9">
      <c r="A22" s="13" t="s">
        <v>68</v>
      </c>
      <c r="B22" s="14" t="s">
        <v>69</v>
      </c>
      <c r="C22" s="14" t="s">
        <v>70</v>
      </c>
      <c r="D22" s="14" t="s">
        <v>70</v>
      </c>
      <c r="E22" s="14" t="s">
        <v>63</v>
      </c>
      <c r="F22" s="14">
        <v>1</v>
      </c>
      <c r="G22" s="14"/>
      <c r="H22" s="14"/>
      <c r="I22" s="14">
        <v>5.6</v>
      </c>
    </row>
    <row r="23" customFormat="1" ht="30" customHeight="1" spans="1:9">
      <c r="A23" s="13" t="s">
        <v>71</v>
      </c>
      <c r="B23" s="14" t="s">
        <v>72</v>
      </c>
      <c r="C23" s="14" t="s">
        <v>73</v>
      </c>
      <c r="D23" s="14" t="s">
        <v>74</v>
      </c>
      <c r="E23" s="14" t="s">
        <v>63</v>
      </c>
      <c r="F23" s="14">
        <v>1</v>
      </c>
      <c r="G23" s="14"/>
      <c r="H23" s="14"/>
      <c r="I23" s="14">
        <v>2.8</v>
      </c>
    </row>
    <row r="24" customFormat="1" ht="30" customHeight="1" spans="1:9">
      <c r="A24" s="13" t="s">
        <v>75</v>
      </c>
      <c r="B24" s="14" t="s">
        <v>76</v>
      </c>
      <c r="C24" s="14" t="s">
        <v>77</v>
      </c>
      <c r="D24" s="14" t="s">
        <v>78</v>
      </c>
      <c r="E24" s="14" t="s">
        <v>63</v>
      </c>
      <c r="F24" s="14">
        <v>1</v>
      </c>
      <c r="G24" s="14"/>
      <c r="H24" s="14"/>
      <c r="I24" s="14">
        <v>38</v>
      </c>
    </row>
    <row r="25" customFormat="1" ht="30" hidden="1" customHeight="1" spans="1:9">
      <c r="A25" s="13" t="s">
        <v>79</v>
      </c>
      <c r="B25" s="14" t="s">
        <v>80</v>
      </c>
      <c r="C25" s="14" t="s">
        <v>81</v>
      </c>
      <c r="D25" s="14" t="s">
        <v>81</v>
      </c>
      <c r="E25" s="14" t="s">
        <v>59</v>
      </c>
      <c r="F25" s="14">
        <v>1</v>
      </c>
      <c r="G25" s="14"/>
      <c r="H25" s="14"/>
      <c r="I25" s="14">
        <v>12.5</v>
      </c>
    </row>
    <row r="26" customFormat="1" ht="30" customHeight="1" spans="1:9">
      <c r="A26" s="13" t="s">
        <v>82</v>
      </c>
      <c r="B26" s="14" t="s">
        <v>76</v>
      </c>
      <c r="C26" s="14" t="s">
        <v>83</v>
      </c>
      <c r="D26" s="14" t="s">
        <v>84</v>
      </c>
      <c r="E26" s="14" t="s">
        <v>63</v>
      </c>
      <c r="F26" s="14">
        <v>1</v>
      </c>
      <c r="G26" s="14"/>
      <c r="H26" s="14"/>
      <c r="I26" s="14">
        <v>49</v>
      </c>
    </row>
    <row r="27" customFormat="1" ht="30" customHeight="1" spans="1:9">
      <c r="A27" s="13" t="s">
        <v>85</v>
      </c>
      <c r="B27" s="14" t="s">
        <v>76</v>
      </c>
      <c r="C27" s="14" t="s">
        <v>83</v>
      </c>
      <c r="D27" s="14" t="s">
        <v>86</v>
      </c>
      <c r="E27" s="14" t="s">
        <v>63</v>
      </c>
      <c r="F27" s="14">
        <v>1</v>
      </c>
      <c r="G27" s="14"/>
      <c r="H27" s="14"/>
      <c r="I27" s="14">
        <v>49</v>
      </c>
    </row>
    <row r="28" customFormat="1" ht="30" customHeight="1" spans="1:9">
      <c r="A28" s="13" t="s">
        <v>87</v>
      </c>
      <c r="B28" s="14" t="s">
        <v>76</v>
      </c>
      <c r="C28" s="14" t="s">
        <v>83</v>
      </c>
      <c r="D28" s="14" t="s">
        <v>88</v>
      </c>
      <c r="E28" s="14" t="s">
        <v>63</v>
      </c>
      <c r="F28" s="14">
        <v>1</v>
      </c>
      <c r="G28" s="14"/>
      <c r="H28" s="14"/>
      <c r="I28" s="14">
        <v>51</v>
      </c>
    </row>
    <row r="29" customFormat="1" ht="30" customHeight="1" spans="1:9">
      <c r="A29" s="13" t="s">
        <v>89</v>
      </c>
      <c r="B29" s="14" t="s">
        <v>90</v>
      </c>
      <c r="C29" s="14" t="s">
        <v>20</v>
      </c>
      <c r="D29" s="14" t="s">
        <v>91</v>
      </c>
      <c r="E29" s="14" t="s">
        <v>63</v>
      </c>
      <c r="F29" s="14">
        <v>1</v>
      </c>
      <c r="G29" s="14"/>
      <c r="H29" s="14"/>
      <c r="I29" s="14">
        <v>18.5</v>
      </c>
    </row>
    <row r="30" customFormat="1" ht="30" customHeight="1" spans="1:9">
      <c r="A30" s="13" t="s">
        <v>92</v>
      </c>
      <c r="B30" s="14" t="s">
        <v>93</v>
      </c>
      <c r="C30" s="14" t="s">
        <v>20</v>
      </c>
      <c r="D30" s="14" t="s">
        <v>94</v>
      </c>
      <c r="E30" s="14" t="s">
        <v>63</v>
      </c>
      <c r="F30" s="14">
        <v>1</v>
      </c>
      <c r="G30" s="14"/>
      <c r="H30" s="14"/>
      <c r="I30" s="14">
        <v>12</v>
      </c>
    </row>
    <row r="31" customFormat="1" ht="30" customHeight="1" spans="1:9">
      <c r="A31" s="13" t="s">
        <v>95</v>
      </c>
      <c r="B31" s="14" t="s">
        <v>96</v>
      </c>
      <c r="C31" s="14" t="s">
        <v>20</v>
      </c>
      <c r="D31" s="14" t="s">
        <v>97</v>
      </c>
      <c r="E31" s="14" t="s">
        <v>63</v>
      </c>
      <c r="F31" s="14">
        <v>1</v>
      </c>
      <c r="G31" s="14"/>
      <c r="H31" s="14"/>
      <c r="I31" s="14">
        <v>23.5</v>
      </c>
    </row>
    <row r="32" customFormat="1" ht="30" customHeight="1" spans="1:9">
      <c r="A32" s="13" t="s">
        <v>98</v>
      </c>
      <c r="B32" s="14" t="s">
        <v>99</v>
      </c>
      <c r="C32" s="14" t="s">
        <v>20</v>
      </c>
      <c r="D32" s="14" t="s">
        <v>100</v>
      </c>
      <c r="E32" s="14" t="s">
        <v>26</v>
      </c>
      <c r="F32" s="14">
        <v>1</v>
      </c>
      <c r="G32" s="14"/>
      <c r="H32" s="14"/>
      <c r="I32" s="14">
        <v>1.2</v>
      </c>
    </row>
    <row r="33" customFormat="1" ht="30" customHeight="1" spans="1:9">
      <c r="A33" s="13" t="s">
        <v>101</v>
      </c>
      <c r="B33" s="14" t="s">
        <v>102</v>
      </c>
      <c r="C33" s="14" t="s">
        <v>20</v>
      </c>
      <c r="D33" s="14" t="s">
        <v>103</v>
      </c>
      <c r="E33" s="14" t="s">
        <v>26</v>
      </c>
      <c r="F33" s="14">
        <v>1</v>
      </c>
      <c r="G33" s="14"/>
      <c r="H33" s="14"/>
      <c r="I33" s="14">
        <v>2.5</v>
      </c>
    </row>
    <row r="34" customFormat="1" ht="30" customHeight="1" spans="1:9">
      <c r="A34" s="13" t="s">
        <v>104</v>
      </c>
      <c r="B34" s="14" t="s">
        <v>65</v>
      </c>
      <c r="C34" s="14" t="s">
        <v>20</v>
      </c>
      <c r="D34" s="14" t="s">
        <v>105</v>
      </c>
      <c r="E34" s="14" t="s">
        <v>106</v>
      </c>
      <c r="F34" s="14">
        <v>1</v>
      </c>
      <c r="G34" s="14"/>
      <c r="H34" s="14"/>
      <c r="I34" s="14">
        <v>2.5</v>
      </c>
    </row>
    <row r="35" customFormat="1" ht="30" customHeight="1" spans="1:9">
      <c r="A35" s="13" t="s">
        <v>107</v>
      </c>
      <c r="B35" s="14" t="s">
        <v>108</v>
      </c>
      <c r="C35" s="14" t="s">
        <v>109</v>
      </c>
      <c r="D35" s="14" t="s">
        <v>109</v>
      </c>
      <c r="E35" s="14" t="s">
        <v>110</v>
      </c>
      <c r="F35" s="14">
        <v>1</v>
      </c>
      <c r="G35" s="14"/>
      <c r="H35" s="14"/>
      <c r="I35" s="14">
        <v>32</v>
      </c>
    </row>
    <row r="36" customFormat="1" ht="30" customHeight="1" spans="1:9">
      <c r="A36" s="13" t="s">
        <v>111</v>
      </c>
      <c r="B36" s="14" t="s">
        <v>112</v>
      </c>
      <c r="C36" s="14" t="s">
        <v>113</v>
      </c>
      <c r="D36" s="14" t="s">
        <v>113</v>
      </c>
      <c r="E36" s="14" t="s">
        <v>63</v>
      </c>
      <c r="F36" s="14">
        <v>1</v>
      </c>
      <c r="G36" s="14"/>
      <c r="H36" s="14"/>
      <c r="I36" s="14">
        <v>0.6</v>
      </c>
    </row>
    <row r="37" customFormat="1" ht="30" customHeight="1" spans="1:9">
      <c r="A37" s="13" t="s">
        <v>114</v>
      </c>
      <c r="B37" s="14" t="s">
        <v>115</v>
      </c>
      <c r="C37" s="14" t="s">
        <v>113</v>
      </c>
      <c r="D37" s="14" t="s">
        <v>113</v>
      </c>
      <c r="E37" s="14" t="s">
        <v>63</v>
      </c>
      <c r="F37" s="14">
        <v>1</v>
      </c>
      <c r="G37" s="14"/>
      <c r="H37" s="14"/>
      <c r="I37" s="14">
        <v>3.2</v>
      </c>
    </row>
    <row r="38" customFormat="1" ht="30" customHeight="1" spans="1:9">
      <c r="A38" s="13" t="s">
        <v>116</v>
      </c>
      <c r="B38" s="14" t="s">
        <v>117</v>
      </c>
      <c r="C38" s="14" t="s">
        <v>118</v>
      </c>
      <c r="D38" s="14" t="s">
        <v>119</v>
      </c>
      <c r="E38" s="14" t="s">
        <v>63</v>
      </c>
      <c r="F38" s="14">
        <v>1</v>
      </c>
      <c r="G38" s="14"/>
      <c r="H38" s="14"/>
      <c r="I38" s="14">
        <v>7</v>
      </c>
    </row>
    <row r="39" customFormat="1" ht="30" customHeight="1" spans="1:9">
      <c r="A39" s="13" t="s">
        <v>120</v>
      </c>
      <c r="B39" s="14" t="s">
        <v>117</v>
      </c>
      <c r="C39" s="14" t="s">
        <v>118</v>
      </c>
      <c r="D39" s="14" t="s">
        <v>121</v>
      </c>
      <c r="E39" s="14" t="s">
        <v>63</v>
      </c>
      <c r="F39" s="14">
        <v>1</v>
      </c>
      <c r="G39" s="14"/>
      <c r="H39" s="14"/>
      <c r="I39" s="14">
        <v>10</v>
      </c>
    </row>
    <row r="40" customFormat="1" ht="30" customHeight="1" spans="1:9">
      <c r="A40" s="13" t="s">
        <v>122</v>
      </c>
      <c r="B40" s="14" t="s">
        <v>117</v>
      </c>
      <c r="C40" s="14" t="s">
        <v>118</v>
      </c>
      <c r="D40" s="14" t="s">
        <v>123</v>
      </c>
      <c r="E40" s="14" t="s">
        <v>63</v>
      </c>
      <c r="F40" s="14">
        <v>1</v>
      </c>
      <c r="G40" s="14"/>
      <c r="H40" s="14"/>
      <c r="I40" s="14">
        <v>13</v>
      </c>
    </row>
    <row r="41" customFormat="1" ht="30" customHeight="1" spans="1:9">
      <c r="A41" s="13" t="s">
        <v>124</v>
      </c>
      <c r="B41" s="14" t="s">
        <v>125</v>
      </c>
      <c r="C41" s="14" t="s">
        <v>113</v>
      </c>
      <c r="D41" s="14" t="s">
        <v>113</v>
      </c>
      <c r="E41" s="14" t="s">
        <v>63</v>
      </c>
      <c r="F41" s="14">
        <v>1</v>
      </c>
      <c r="G41" s="14"/>
      <c r="H41" s="14"/>
      <c r="I41" s="14">
        <v>1</v>
      </c>
    </row>
    <row r="42" customFormat="1" ht="30" customHeight="1" spans="1:9">
      <c r="A42" s="13" t="s">
        <v>126</v>
      </c>
      <c r="B42" s="14" t="s">
        <v>127</v>
      </c>
      <c r="C42" s="14" t="s">
        <v>128</v>
      </c>
      <c r="D42" s="14" t="s">
        <v>129</v>
      </c>
      <c r="E42" s="14" t="s">
        <v>63</v>
      </c>
      <c r="F42" s="14">
        <v>1</v>
      </c>
      <c r="G42" s="14"/>
      <c r="H42" s="14"/>
      <c r="I42" s="14">
        <v>1</v>
      </c>
    </row>
    <row r="43" customFormat="1" ht="30" customHeight="1" spans="1:9">
      <c r="A43" s="13" t="s">
        <v>130</v>
      </c>
      <c r="B43" s="14" t="s">
        <v>127</v>
      </c>
      <c r="C43" s="14" t="s">
        <v>128</v>
      </c>
      <c r="D43" s="14" t="s">
        <v>131</v>
      </c>
      <c r="E43" s="14" t="s">
        <v>63</v>
      </c>
      <c r="F43" s="14">
        <v>1</v>
      </c>
      <c r="G43" s="14"/>
      <c r="H43" s="14"/>
      <c r="I43" s="14">
        <v>1.5</v>
      </c>
    </row>
    <row r="44" customFormat="1" ht="30" customHeight="1" spans="1:9">
      <c r="A44" s="13" t="s">
        <v>132</v>
      </c>
      <c r="B44" s="14" t="s">
        <v>133</v>
      </c>
      <c r="C44" s="14" t="s">
        <v>134</v>
      </c>
      <c r="D44" s="14" t="s">
        <v>135</v>
      </c>
      <c r="E44" s="14" t="s">
        <v>63</v>
      </c>
      <c r="F44" s="14">
        <v>1</v>
      </c>
      <c r="G44" s="14"/>
      <c r="H44" s="14"/>
      <c r="I44" s="14">
        <v>22</v>
      </c>
    </row>
    <row r="45" customFormat="1" ht="30" customHeight="1" spans="1:9">
      <c r="A45" s="13" t="s">
        <v>136</v>
      </c>
      <c r="B45" s="15" t="s">
        <v>137</v>
      </c>
      <c r="C45" s="15" t="s">
        <v>138</v>
      </c>
      <c r="D45" s="15"/>
      <c r="E45" s="15" t="s">
        <v>110</v>
      </c>
      <c r="F45" s="15">
        <v>1</v>
      </c>
      <c r="G45" s="15"/>
      <c r="H45" s="15"/>
      <c r="I45" s="15">
        <v>6.5</v>
      </c>
    </row>
    <row r="46" customFormat="1" ht="30" customHeight="1" spans="1:9">
      <c r="A46" s="13" t="s">
        <v>139</v>
      </c>
      <c r="B46" s="14" t="s">
        <v>140</v>
      </c>
      <c r="C46" s="14" t="s">
        <v>141</v>
      </c>
      <c r="D46" s="14" t="s">
        <v>142</v>
      </c>
      <c r="E46" s="14" t="s">
        <v>143</v>
      </c>
      <c r="F46" s="14">
        <v>1</v>
      </c>
      <c r="G46" s="14"/>
      <c r="H46" s="14"/>
      <c r="I46" s="14">
        <v>15</v>
      </c>
    </row>
    <row r="47" customFormat="1" ht="30" customHeight="1" spans="1:9">
      <c r="A47" s="13" t="s">
        <v>144</v>
      </c>
      <c r="B47" s="16" t="s">
        <v>140</v>
      </c>
      <c r="C47" s="16" t="s">
        <v>141</v>
      </c>
      <c r="D47" s="16" t="s">
        <v>145</v>
      </c>
      <c r="E47" s="16" t="s">
        <v>143</v>
      </c>
      <c r="F47" s="14">
        <v>1</v>
      </c>
      <c r="G47" s="14"/>
      <c r="H47" s="14"/>
      <c r="I47" s="14">
        <v>10</v>
      </c>
    </row>
    <row r="48" customFormat="1" ht="30" customHeight="1" spans="1:9">
      <c r="A48" s="13" t="s">
        <v>146</v>
      </c>
      <c r="B48" s="14" t="s">
        <v>147</v>
      </c>
      <c r="C48" s="14" t="s">
        <v>20</v>
      </c>
      <c r="D48" s="14" t="s">
        <v>148</v>
      </c>
      <c r="E48" s="14" t="s">
        <v>149</v>
      </c>
      <c r="F48" s="14">
        <v>1</v>
      </c>
      <c r="G48" s="14"/>
      <c r="H48" s="14"/>
      <c r="I48" s="14">
        <v>0.3</v>
      </c>
    </row>
    <row r="49" customFormat="1" ht="30" customHeight="1" spans="1:9">
      <c r="A49" s="13" t="s">
        <v>150</v>
      </c>
      <c r="B49" s="14" t="s">
        <v>151</v>
      </c>
      <c r="C49" s="14" t="s">
        <v>20</v>
      </c>
      <c r="D49" s="14" t="s">
        <v>152</v>
      </c>
      <c r="E49" s="14" t="s">
        <v>153</v>
      </c>
      <c r="F49" s="14">
        <v>1</v>
      </c>
      <c r="G49" s="14"/>
      <c r="H49" s="14"/>
      <c r="I49" s="14">
        <v>3</v>
      </c>
    </row>
    <row r="50" customFormat="1" ht="30" customHeight="1" spans="1:9">
      <c r="A50" s="13" t="s">
        <v>154</v>
      </c>
      <c r="B50" s="14" t="s">
        <v>155</v>
      </c>
      <c r="C50" s="14" t="s">
        <v>20</v>
      </c>
      <c r="D50" s="14" t="s">
        <v>156</v>
      </c>
      <c r="E50" s="14" t="s">
        <v>26</v>
      </c>
      <c r="F50" s="14">
        <v>1</v>
      </c>
      <c r="G50" s="14"/>
      <c r="H50" s="14"/>
      <c r="I50" s="14">
        <v>2</v>
      </c>
    </row>
    <row r="51" customFormat="1" ht="30" customHeight="1" spans="1:9">
      <c r="A51" s="13" t="s">
        <v>157</v>
      </c>
      <c r="B51" s="14" t="s">
        <v>158</v>
      </c>
      <c r="C51" s="14" t="s">
        <v>20</v>
      </c>
      <c r="D51" s="14" t="s">
        <v>159</v>
      </c>
      <c r="E51" s="14" t="s">
        <v>26</v>
      </c>
      <c r="F51" s="14">
        <v>1</v>
      </c>
      <c r="G51" s="14"/>
      <c r="H51" s="14"/>
      <c r="I51" s="14">
        <v>2</v>
      </c>
    </row>
    <row r="52" customFormat="1" ht="30" customHeight="1" spans="1:9">
      <c r="A52" s="13" t="s">
        <v>160</v>
      </c>
      <c r="B52" s="14" t="s">
        <v>161</v>
      </c>
      <c r="C52" s="14" t="s">
        <v>20</v>
      </c>
      <c r="D52" s="14"/>
      <c r="E52" s="14" t="s">
        <v>63</v>
      </c>
      <c r="F52" s="14">
        <v>1</v>
      </c>
      <c r="G52" s="14"/>
      <c r="H52" s="14"/>
      <c r="I52" s="14">
        <v>1.8</v>
      </c>
    </row>
    <row r="53" customFormat="1" ht="30" customHeight="1" spans="1:9">
      <c r="A53" s="13" t="s">
        <v>162</v>
      </c>
      <c r="B53" s="14" t="s">
        <v>163</v>
      </c>
      <c r="C53" s="14" t="s">
        <v>20</v>
      </c>
      <c r="D53" s="14">
        <v>6018</v>
      </c>
      <c r="E53" s="14" t="s">
        <v>164</v>
      </c>
      <c r="F53" s="14">
        <v>1</v>
      </c>
      <c r="G53" s="14"/>
      <c r="H53" s="14"/>
      <c r="I53" s="14">
        <v>8</v>
      </c>
    </row>
    <row r="54" customFormat="1" ht="30" customHeight="1" spans="1:9">
      <c r="A54" s="13" t="s">
        <v>165</v>
      </c>
      <c r="B54" s="14" t="s">
        <v>166</v>
      </c>
      <c r="C54" s="14" t="s">
        <v>167</v>
      </c>
      <c r="D54" s="14" t="s">
        <v>168</v>
      </c>
      <c r="E54" s="14" t="s">
        <v>164</v>
      </c>
      <c r="F54" s="14">
        <v>1</v>
      </c>
      <c r="G54" s="14"/>
      <c r="H54" s="14"/>
      <c r="I54" s="14">
        <v>0.5</v>
      </c>
    </row>
    <row r="55" customFormat="1" ht="30" customHeight="1" spans="1:9">
      <c r="A55" s="13" t="s">
        <v>169</v>
      </c>
      <c r="B55" s="14" t="s">
        <v>170</v>
      </c>
      <c r="C55" s="14" t="s">
        <v>20</v>
      </c>
      <c r="D55" s="14">
        <v>9133</v>
      </c>
      <c r="E55" s="14" t="s">
        <v>63</v>
      </c>
      <c r="F55" s="14">
        <v>1</v>
      </c>
      <c r="G55" s="14"/>
      <c r="H55" s="14"/>
      <c r="I55" s="14">
        <v>15</v>
      </c>
    </row>
    <row r="56" customFormat="1" ht="30" customHeight="1" spans="1:9">
      <c r="A56" s="13" t="s">
        <v>171</v>
      </c>
      <c r="B56" s="14" t="s">
        <v>172</v>
      </c>
      <c r="C56" s="14"/>
      <c r="D56" s="14">
        <v>1.2</v>
      </c>
      <c r="E56" s="14" t="s">
        <v>173</v>
      </c>
      <c r="F56" s="14">
        <v>1</v>
      </c>
      <c r="G56" s="14"/>
      <c r="H56" s="14"/>
      <c r="I56" s="14">
        <v>0.8</v>
      </c>
    </row>
    <row r="57" customFormat="1" ht="30" customHeight="1" spans="1:9">
      <c r="A57" s="13" t="s">
        <v>174</v>
      </c>
      <c r="B57" s="14" t="s">
        <v>172</v>
      </c>
      <c r="C57" s="14"/>
      <c r="D57" s="14">
        <v>2.4</v>
      </c>
      <c r="E57" s="14" t="s">
        <v>173</v>
      </c>
      <c r="F57" s="14">
        <v>1</v>
      </c>
      <c r="G57" s="14"/>
      <c r="H57" s="14"/>
      <c r="I57" s="14">
        <v>2</v>
      </c>
    </row>
    <row r="58" customFormat="1" ht="30" customHeight="1" spans="1:9">
      <c r="A58" s="13" t="s">
        <v>175</v>
      </c>
      <c r="B58" s="14" t="s">
        <v>176</v>
      </c>
      <c r="C58" s="14" t="s">
        <v>20</v>
      </c>
      <c r="D58" s="14" t="s">
        <v>177</v>
      </c>
      <c r="E58" s="14" t="s">
        <v>178</v>
      </c>
      <c r="F58" s="14">
        <v>1</v>
      </c>
      <c r="G58" s="14"/>
      <c r="H58" s="14"/>
      <c r="I58" s="14">
        <v>2</v>
      </c>
    </row>
    <row r="59" customFormat="1" ht="30" customHeight="1" spans="1:9">
      <c r="A59" s="13" t="s">
        <v>179</v>
      </c>
      <c r="B59" s="14" t="s">
        <v>180</v>
      </c>
      <c r="C59" s="14" t="s">
        <v>20</v>
      </c>
      <c r="D59" s="14" t="s">
        <v>181</v>
      </c>
      <c r="E59" s="14" t="s">
        <v>59</v>
      </c>
      <c r="F59" s="14">
        <v>1</v>
      </c>
      <c r="G59" s="14"/>
      <c r="H59" s="14"/>
      <c r="I59" s="14">
        <v>2</v>
      </c>
    </row>
    <row r="60" customFormat="1" ht="30" customHeight="1" spans="1:9">
      <c r="A60" s="13" t="s">
        <v>182</v>
      </c>
      <c r="B60" s="14" t="s">
        <v>183</v>
      </c>
      <c r="C60" s="14" t="s">
        <v>20</v>
      </c>
      <c r="D60" s="14">
        <v>310</v>
      </c>
      <c r="E60" s="14" t="s">
        <v>63</v>
      </c>
      <c r="F60" s="14">
        <v>1</v>
      </c>
      <c r="G60" s="14"/>
      <c r="H60" s="14"/>
      <c r="I60" s="14">
        <v>1</v>
      </c>
    </row>
    <row r="61" customFormat="1" ht="30" customHeight="1" spans="1:9">
      <c r="A61" s="13" t="s">
        <v>184</v>
      </c>
      <c r="B61" s="14" t="s">
        <v>185</v>
      </c>
      <c r="C61" s="14" t="s">
        <v>20</v>
      </c>
      <c r="D61" s="14">
        <v>410</v>
      </c>
      <c r="E61" s="14" t="s">
        <v>63</v>
      </c>
      <c r="F61" s="14">
        <v>1</v>
      </c>
      <c r="G61" s="14"/>
      <c r="H61" s="14"/>
      <c r="I61" s="14">
        <v>2</v>
      </c>
    </row>
    <row r="62" customFormat="1" ht="30" customHeight="1" spans="1:9">
      <c r="A62" s="13" t="s">
        <v>186</v>
      </c>
      <c r="B62" s="14" t="s">
        <v>187</v>
      </c>
      <c r="C62" s="14" t="s">
        <v>188</v>
      </c>
      <c r="D62" s="14" t="s">
        <v>189</v>
      </c>
      <c r="E62" s="14" t="s">
        <v>190</v>
      </c>
      <c r="F62" s="14">
        <v>1</v>
      </c>
      <c r="G62" s="14"/>
      <c r="H62" s="14"/>
      <c r="I62" s="14">
        <v>220</v>
      </c>
    </row>
    <row r="63" customFormat="1" ht="30" customHeight="1" spans="1:9">
      <c r="A63" s="13" t="s">
        <v>191</v>
      </c>
      <c r="B63" s="14" t="s">
        <v>192</v>
      </c>
      <c r="C63" s="14" t="s">
        <v>188</v>
      </c>
      <c r="D63" s="14" t="s">
        <v>189</v>
      </c>
      <c r="E63" s="14" t="s">
        <v>190</v>
      </c>
      <c r="F63" s="14">
        <v>1</v>
      </c>
      <c r="G63" s="14"/>
      <c r="H63" s="14"/>
      <c r="I63" s="14">
        <v>220</v>
      </c>
    </row>
    <row r="64" customFormat="1" ht="30" customHeight="1" spans="1:9">
      <c r="A64" s="13" t="s">
        <v>193</v>
      </c>
      <c r="B64" s="17" t="s">
        <v>194</v>
      </c>
      <c r="C64" s="17" t="s">
        <v>188</v>
      </c>
      <c r="D64" s="17" t="s">
        <v>189</v>
      </c>
      <c r="E64" s="17" t="s">
        <v>110</v>
      </c>
      <c r="F64" s="17">
        <v>1</v>
      </c>
      <c r="G64" s="17"/>
      <c r="H64" s="17"/>
      <c r="I64" s="17">
        <v>25</v>
      </c>
    </row>
    <row r="65" customFormat="1" ht="30" customHeight="1" spans="1:9">
      <c r="A65" s="13" t="s">
        <v>195</v>
      </c>
      <c r="B65" s="14" t="s">
        <v>196</v>
      </c>
      <c r="C65" s="14" t="s">
        <v>197</v>
      </c>
      <c r="D65" s="14" t="s">
        <v>198</v>
      </c>
      <c r="E65" s="14" t="s">
        <v>173</v>
      </c>
      <c r="F65" s="14">
        <v>1</v>
      </c>
      <c r="G65" s="14"/>
      <c r="H65" s="14"/>
      <c r="I65" s="14">
        <v>3</v>
      </c>
    </row>
    <row r="66" customFormat="1" ht="30" customHeight="1" spans="1:9">
      <c r="A66" s="13" t="s">
        <v>199</v>
      </c>
      <c r="B66" s="14" t="s">
        <v>200</v>
      </c>
      <c r="C66" s="14" t="s">
        <v>201</v>
      </c>
      <c r="D66" s="14"/>
      <c r="E66" s="14" t="s">
        <v>63</v>
      </c>
      <c r="F66" s="14">
        <v>1</v>
      </c>
      <c r="G66" s="14"/>
      <c r="H66" s="14"/>
      <c r="I66" s="14">
        <v>1</v>
      </c>
    </row>
    <row r="67" customFormat="1" ht="30" customHeight="1" spans="1:9">
      <c r="A67" s="13" t="s">
        <v>202</v>
      </c>
      <c r="B67" s="14" t="s">
        <v>203</v>
      </c>
      <c r="C67" s="14" t="s">
        <v>63</v>
      </c>
      <c r="D67" s="14" t="s">
        <v>204</v>
      </c>
      <c r="E67" s="14" t="s">
        <v>63</v>
      </c>
      <c r="F67" s="14">
        <v>1</v>
      </c>
      <c r="G67" s="14"/>
      <c r="H67" s="14"/>
      <c r="I67" s="14">
        <v>1</v>
      </c>
    </row>
    <row r="68" customFormat="1" ht="30" customHeight="1" spans="1:9">
      <c r="A68" s="13" t="s">
        <v>205</v>
      </c>
      <c r="B68" s="14" t="s">
        <v>206</v>
      </c>
      <c r="C68" s="14" t="s">
        <v>63</v>
      </c>
      <c r="D68" s="14" t="s">
        <v>113</v>
      </c>
      <c r="E68" s="14" t="s">
        <v>63</v>
      </c>
      <c r="F68" s="14">
        <v>1</v>
      </c>
      <c r="G68" s="14"/>
      <c r="H68" s="14"/>
      <c r="I68" s="14">
        <v>1</v>
      </c>
    </row>
    <row r="69" customFormat="1" ht="30" customHeight="1" spans="1:9">
      <c r="A69" s="13" t="s">
        <v>207</v>
      </c>
      <c r="B69" s="14" t="s">
        <v>208</v>
      </c>
      <c r="C69" s="14" t="s">
        <v>209</v>
      </c>
      <c r="D69" s="14"/>
      <c r="E69" s="14" t="s">
        <v>210</v>
      </c>
      <c r="F69" s="14">
        <v>1</v>
      </c>
      <c r="G69" s="14"/>
      <c r="H69" s="14"/>
      <c r="I69" s="14">
        <v>6</v>
      </c>
    </row>
    <row r="70" customFormat="1" ht="30" customHeight="1" spans="1:9">
      <c r="A70" s="13" t="s">
        <v>211</v>
      </c>
      <c r="B70" s="14" t="s">
        <v>80</v>
      </c>
      <c r="C70" s="14" t="s">
        <v>81</v>
      </c>
      <c r="D70" s="14" t="s">
        <v>81</v>
      </c>
      <c r="E70" s="14" t="s">
        <v>59</v>
      </c>
      <c r="F70" s="14">
        <v>1</v>
      </c>
      <c r="G70" s="14"/>
      <c r="H70" s="14"/>
      <c r="I70" s="14">
        <v>15</v>
      </c>
    </row>
    <row r="71" customFormat="1" ht="30" customHeight="1" spans="1:9">
      <c r="A71" s="13" t="s">
        <v>212</v>
      </c>
      <c r="B71" s="14" t="s">
        <v>213</v>
      </c>
      <c r="C71" s="14"/>
      <c r="D71" s="18" t="s">
        <v>214</v>
      </c>
      <c r="E71" s="14" t="s">
        <v>215</v>
      </c>
      <c r="F71" s="14">
        <v>1</v>
      </c>
      <c r="G71" s="14"/>
      <c r="H71" s="14"/>
      <c r="I71" s="14">
        <v>470</v>
      </c>
    </row>
    <row r="72" ht="30" customHeight="1" spans="1:10">
      <c r="A72" s="19"/>
      <c r="B72" s="20" t="s">
        <v>216</v>
      </c>
      <c r="C72" s="21"/>
      <c r="D72" s="22"/>
      <c r="E72" s="23" t="s">
        <v>217</v>
      </c>
      <c r="F72" s="23">
        <f>SUM(F7:F71)</f>
        <v>65</v>
      </c>
      <c r="G72" s="22"/>
      <c r="H72" s="23"/>
      <c r="I72" s="23">
        <f>SUM(I7:I71)</f>
        <v>1552.1</v>
      </c>
      <c r="J72" s="24"/>
    </row>
    <row r="73" ht="30" customHeight="1" spans="10:10">
      <c r="J73" s="24"/>
    </row>
    <row r="74" ht="30" customHeight="1" spans="10:10">
      <c r="J74" s="24"/>
    </row>
    <row r="75" ht="30" customHeight="1" spans="10:10">
      <c r="J75" s="24"/>
    </row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45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  <row r="127" ht="30" customHeight="1"/>
    <row r="128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51" customHeight="1"/>
  </sheetData>
  <mergeCells count="2">
    <mergeCell ref="A1:H1"/>
    <mergeCell ref="B4:C4"/>
  </mergeCells>
  <pageMargins left="0.393055555555556" right="0.236111111111111" top="0.511805555555556" bottom="0.393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办公用品清单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阿缤</cp:lastModifiedBy>
  <dcterms:created xsi:type="dcterms:W3CDTF">2021-05-25T08:00:00Z</dcterms:created>
  <dcterms:modified xsi:type="dcterms:W3CDTF">2022-03-31T08:27:14Z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BBC030FE8AD4477DBE364D0175FBD94B</vt:lpwstr>
  </property>
  <property fmtid="{D5CDD505-2E9C-101B-9397-08002B2CF9AE}" pid="3" name="KSOProductBuildVer">
    <vt:lpwstr>2052-11.1.0.11365</vt:lpwstr>
  </property>
</Properties>
</file>